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6\HojasSeparadas\"/>
    </mc:Choice>
  </mc:AlternateContent>
  <xr:revisionPtr revIDLastSave="0" documentId="8_{D40C84F4-D804-4B10-BDD2-598DF8E6F2EE}" xr6:coauthVersionLast="47" xr6:coauthVersionMax="47" xr10:uidLastSave="{00000000-0000-0000-0000-000000000000}"/>
  <bookViews>
    <workbookView xWindow="-120" yWindow="-120" windowWidth="29040" windowHeight="15840" xr2:uid="{6C51539B-8B51-4C5E-8FBA-09AB0443A425}"/>
  </bookViews>
  <sheets>
    <sheet name="6.1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>'[2]19.11-12'!$B$51</definedName>
    <definedName name="\G" localSheetId="0">#REF!</definedName>
    <definedName name="\G">#REF!</definedName>
    <definedName name="\I" localSheetId="0">#REF!</definedName>
    <definedName name="\I">#REF!</definedName>
    <definedName name="\L">'[2]19.11-12'!$B$53</definedName>
    <definedName name="\M" localSheetId="0">#REF!</definedName>
    <definedName name="\M">#REF!</definedName>
    <definedName name="\N" localSheetId="0">#REF!</definedName>
    <definedName name="\N">#REF!</definedName>
    <definedName name="\Q" localSheetId="0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0" hidden="1">[5]p122!#REF!</definedName>
    <definedName name="__123Graph_B" hidden="1">[5]p122!#REF!</definedName>
    <definedName name="__123Graph_BCurrent" localSheetId="0" hidden="1">'[2]19.14-15'!#REF!</definedName>
    <definedName name="__123Graph_BCurrent" hidden="1">'[2]19.14-15'!#REF!</definedName>
    <definedName name="__123Graph_BGrßfico1" localSheetId="0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0" hidden="1">[5]p122!#REF!</definedName>
    <definedName name="__123Graph_D" hidden="1">[5]p122!#REF!</definedName>
    <definedName name="__123Graph_DCurrent" localSheetId="0" hidden="1">'[2]19.14-15'!#REF!</definedName>
    <definedName name="__123Graph_DCurrent" hidden="1">'[2]19.14-15'!#REF!</definedName>
    <definedName name="__123Graph_DGrßfico1" localSheetId="0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0" hidden="1">[5]p122!#REF!</definedName>
    <definedName name="__123Graph_F" hidden="1">[5]p122!#REF!</definedName>
    <definedName name="__123Graph_FCurrent" localSheetId="0" hidden="1">'[2]19.14-15'!#REF!</definedName>
    <definedName name="__123Graph_FCurrent" hidden="1">'[2]19.14-15'!#REF!</definedName>
    <definedName name="__123Graph_FGrßfico1" localSheetId="0" hidden="1">'[2]19.14-15'!#REF!</definedName>
    <definedName name="__123Graph_FGrßfico1" hidden="1">'[2]19.14-15'!#REF!</definedName>
    <definedName name="__123Graph_X" localSheetId="0" hidden="1">[5]p122!#REF!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localSheetId="0" hidden="1">#REF!</definedName>
    <definedName name="_Dist_Values" hidden="1">#REF!</definedName>
    <definedName name="_p421">[6]CARNE1!$B$44</definedName>
    <definedName name="_p431" hidden="1">[6]CARNE7!$G$11:$G$93</definedName>
    <definedName name="_p7" localSheetId="0" hidden="1">'[7]19.14-15'!#REF!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localSheetId="0" hidden="1">'[8]19.14-15'!#REF!</definedName>
    <definedName name="_PP13" hidden="1">'[8]19.14-15'!#REF!</definedName>
    <definedName name="_PP14" localSheetId="0" hidden="1">'[8]19.14-15'!#REF!</definedName>
    <definedName name="_PP14" hidden="1">'[8]19.14-15'!#REF!</definedName>
    <definedName name="_PP15" localSheetId="0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localSheetId="0" hidden="1">'[8]19.14-15'!#REF!</definedName>
    <definedName name="_pp19" hidden="1">'[8]19.14-15'!#REF!</definedName>
    <definedName name="_PP2" localSheetId="0">'[8]19.22'!#REF!</definedName>
    <definedName name="_PP2">'[8]19.22'!#REF!</definedName>
    <definedName name="_PP20" localSheetId="0" hidden="1">'[8]19.14-15'!#REF!</definedName>
    <definedName name="_PP20" hidden="1">'[8]19.14-15'!#REF!</definedName>
    <definedName name="_PP21" localSheetId="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localSheetId="0" hidden="1">'[8]19.14-15'!#REF!</definedName>
    <definedName name="_PP7" hidden="1">'[8]19.14-15'!#REF!</definedName>
    <definedName name="_PP8" localSheetId="0" hidden="1">'[8]19.14-15'!#REF!</definedName>
    <definedName name="_PP8" hidden="1">'[8]19.14-15'!#REF!</definedName>
    <definedName name="_PP9" localSheetId="0" hidden="1">'[8]19.14-15'!#REF!</definedName>
    <definedName name="_PP9" hidden="1">'[8]19.14-15'!#REF!</definedName>
    <definedName name="_SUP1" localSheetId="0">#REF!</definedName>
    <definedName name="_SUP1">#REF!</definedName>
    <definedName name="_SUP2" localSheetId="0">#REF!</definedName>
    <definedName name="_SUP2">#REF!</definedName>
    <definedName name="_SUP3" localSheetId="0">#REF!</definedName>
    <definedName name="_SUP3">#REF!</definedName>
    <definedName name="a" localSheetId="0">'[10]3.1'!#REF!</definedName>
    <definedName name="a">'[10]3.1'!#REF!</definedName>
    <definedName name="A_impresión_IM" localSheetId="0">#REF!</definedName>
    <definedName name="A_impresión_IM">#REF!</definedName>
    <definedName name="alk">'[2]19.11-12'!$B$53</definedName>
    <definedName name="AÑOSEÑA" localSheetId="0">#REF!</definedName>
    <definedName name="AÑOSEÑA">#REF!</definedName>
    <definedName name="_xlnm.Print_Area" localSheetId="0">'6.15'!$A$1:$G$103</definedName>
    <definedName name="balan.xls" hidden="1">'[11]7.24'!$D$6:$D$27</definedName>
    <definedName name="_xlnm.Database" localSheetId="0">#REF!</definedName>
    <definedName name="_xlnm.Database">#REF!</definedName>
    <definedName name="BUSCARC" localSheetId="0">#REF!</definedName>
    <definedName name="BUSCARC">#REF!</definedName>
    <definedName name="BUSCARG" localSheetId="0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 localSheetId="0">#REF!</definedName>
    <definedName name="IMP">#REF!</definedName>
    <definedName name="IMPR" localSheetId="0">#REF!</definedName>
    <definedName name="IMPR">#REF!</definedName>
    <definedName name="IMPRIMIR" localSheetId="0">#REF!</definedName>
    <definedName name="IMPRIMIR">#REF!</definedName>
    <definedName name="Imprimir_área_IM">#REF!</definedName>
    <definedName name="kk" hidden="1">'[7]19.14-15'!#REF!</definedName>
    <definedName name="kkjkj" localSheetId="0">#REF!</definedName>
    <definedName name="kkjkj">#REF!</definedName>
    <definedName name="l">'[10]3.1'!#REF!</definedName>
    <definedName name="LISTAS" localSheetId="0">#REF!</definedName>
    <definedName name="LISTAS">#REF!</definedName>
    <definedName name="MENSAJE" localSheetId="0">#REF!</definedName>
    <definedName name="MENSAJE">#REF!</definedName>
    <definedName name="MENU" localSheetId="0">#REF!</definedName>
    <definedName name="MENU">#REF!</definedName>
    <definedName name="NOMCULT">#REF!</definedName>
    <definedName name="NOMGRUP">#REF!</definedName>
    <definedName name="PEP">[9]GANADE1!$B$79</definedName>
    <definedName name="REGI" localSheetId="0">#REF!</definedName>
    <definedName name="REGI">#REF!</definedName>
    <definedName name="REGISTRO" localSheetId="0">#REF!</definedName>
    <definedName name="REGISTRO">#REF!</definedName>
    <definedName name="RELLENAR" localSheetId="0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<sst xmlns="http://schemas.openxmlformats.org/spreadsheetml/2006/main" count="48" uniqueCount="45">
  <si>
    <t xml:space="preserve">LA INDUSTRIA DE LA ALIMENTACIÓN </t>
  </si>
  <si>
    <r>
      <t xml:space="preserve">6.15. Evolución de la cantidad comprada total  (millones de kg/litros) y por persona </t>
    </r>
    <r>
      <rPr>
        <vertAlign val="superscript"/>
        <sz val="12"/>
        <rFont val="Klinic Slab Book"/>
        <family val="3"/>
      </rPr>
      <t>(1)</t>
    </r>
  </si>
  <si>
    <t>Productos</t>
  </si>
  <si>
    <t>Evolución en hogares 2024/2023 (%)</t>
  </si>
  <si>
    <t>Hogares</t>
  </si>
  <si>
    <t>Kg/l</t>
  </si>
  <si>
    <t xml:space="preserve"> por persona</t>
  </si>
  <si>
    <t>Total Huevos (Kgs.)</t>
  </si>
  <si>
    <t>Total Carne</t>
  </si>
  <si>
    <t>Total Pesca</t>
  </si>
  <si>
    <t>Total Leche Líquida</t>
  </si>
  <si>
    <t>Total Otras Leches</t>
  </si>
  <si>
    <t>Derivados Lácteos</t>
  </si>
  <si>
    <t>Pan</t>
  </si>
  <si>
    <t>Bollería/Pastelería/Galletas/Cereales</t>
  </si>
  <si>
    <t>Chocolates/Cacaos/Suc</t>
  </si>
  <si>
    <t>Cafés e Infusiones</t>
  </si>
  <si>
    <t>Arroz</t>
  </si>
  <si>
    <t>Total Pastas</t>
  </si>
  <si>
    <t>Azucar</t>
  </si>
  <si>
    <t>Legumbres</t>
  </si>
  <si>
    <t>Total Aceite</t>
  </si>
  <si>
    <t>Total Aceite  oliva</t>
  </si>
  <si>
    <t>Aceite De Girasol</t>
  </si>
  <si>
    <t>Margarina</t>
  </si>
  <si>
    <t>Patatas Frescas</t>
  </si>
  <si>
    <t>Patatas Congeladas</t>
  </si>
  <si>
    <t>Patatas Procesadas</t>
  </si>
  <si>
    <t>Total Hortalizas Frescas</t>
  </si>
  <si>
    <t>Total Frutas Fresca</t>
  </si>
  <si>
    <t>Aceitunas</t>
  </si>
  <si>
    <t>Frutos Secos</t>
  </si>
  <si>
    <t>Total Frutas&amp;Hortalizas Transformadas</t>
  </si>
  <si>
    <t>Platos Preparados</t>
  </si>
  <si>
    <t>Salsas</t>
  </si>
  <si>
    <t>Vinos Tranquilos</t>
  </si>
  <si>
    <t>Espum(Inc Cava)+Gas</t>
  </si>
  <si>
    <t>Vinos Con I.G.P.</t>
  </si>
  <si>
    <t>Vino sin DOP/IGP</t>
  </si>
  <si>
    <t>Cervezas</t>
  </si>
  <si>
    <t xml:space="preserve">Total Bebidas Espirituosas </t>
  </si>
  <si>
    <t>Total Zumo Y Néctar</t>
  </si>
  <si>
    <t>Agua De Bebida Envas.</t>
  </si>
  <si>
    <t>Gaseosas y Bebidas Refrescantes</t>
  </si>
  <si>
    <t>TOTAL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</si>
</sst>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_;\–#,##0.00__;0.00__;@__"/>
  </numFmts>
  <fonts count="15">
    <font>
      <sz val="10"/>
      <name val="Arial"/>
    </font>
    <font>
      <sz val="14"/>
      <name val="Klinic Slab Book"/>
      <family val="3"/>
    </font>
    <font>
      <b/>
      <sz val="14"/>
      <name val="Arial"/>
      <family val="2"/>
    </font>
    <font>
      <sz val="14"/>
      <name val="Arial"/>
      <family val="2"/>
    </font>
    <font>
      <sz val="10"/>
      <name val="Klinic Slab Book"/>
      <family val="3"/>
    </font>
    <font>
      <sz val="10"/>
      <name val="Arial"/>
      <family val="2"/>
    </font>
    <font>
      <sz val="12"/>
      <name val="Klinic Slab Book"/>
      <family val="3"/>
    </font>
    <font>
      <vertAlign val="superscript"/>
      <sz val="12"/>
      <name val="Klinic Slab Book"/>
      <family val="3"/>
    </font>
    <font>
      <b/>
      <sz val="11"/>
      <name val="Arial"/>
      <family val="2"/>
    </font>
    <font>
      <sz val="11"/>
      <name val="Ubuntu Light"/>
      <family val="2"/>
    </font>
    <font>
      <b/>
      <sz val="10"/>
      <name val="Ubuntu"/>
      <family val="2"/>
    </font>
    <font>
      <sz val="9"/>
      <name val="Ubuntu"/>
      <family val="2"/>
    </font>
    <font>
      <b/>
      <sz val="9"/>
      <name val="Ubuntu"/>
      <family val="2"/>
    </font>
    <font>
      <sz val="10"/>
      <name val="Ubuntu Light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 style="thin">
        <color theme="0"/>
      </right>
      <top/>
      <bottom style="medium">
        <color rgb="FFFF9999"/>
      </bottom>
      <diagonal/>
    </border>
    <border>
      <left style="thin">
        <color theme="0"/>
      </left>
      <right/>
      <top style="thin">
        <color theme="0"/>
      </top>
      <bottom style="medium">
        <color rgb="FFFF9999"/>
      </bottom>
      <diagonal/>
    </border>
    <border>
      <left/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/>
      <top style="medium">
        <color rgb="FFFF9999"/>
      </top>
      <bottom/>
      <diagonal/>
    </border>
    <border>
      <left/>
      <right style="thin">
        <color rgb="FFFFCCCC"/>
      </right>
      <top/>
      <bottom/>
      <diagonal/>
    </border>
    <border>
      <left style="thin">
        <color rgb="FFFFCCCC"/>
      </left>
      <right style="thin">
        <color rgb="FFFFCCCC"/>
      </right>
      <top/>
      <bottom/>
      <diagonal/>
    </border>
    <border>
      <left style="thin">
        <color rgb="FFFFCCCC"/>
      </left>
      <right/>
      <top/>
      <bottom/>
      <diagonal/>
    </border>
    <border>
      <left/>
      <right style="thin">
        <color theme="0"/>
      </right>
      <top style="medium">
        <color rgb="FFFF9999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FF9999"/>
      </top>
      <bottom style="medium">
        <color theme="0"/>
      </bottom>
      <diagonal/>
    </border>
    <border>
      <left style="thin">
        <color theme="0"/>
      </left>
      <right/>
      <top style="medium">
        <color rgb="FFFF9999"/>
      </top>
      <bottom style="medium">
        <color theme="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4" fontId="9" fillId="0" borderId="0" xfId="0" applyNumberFormat="1" applyFont="1"/>
    <xf numFmtId="1" fontId="10" fillId="2" borderId="1" xfId="0" applyNumberFormat="1" applyFont="1" applyFill="1" applyBorder="1" applyAlignment="1">
      <alignment horizontal="center" vertical="center"/>
    </xf>
    <xf numFmtId="1" fontId="10" fillId="2" borderId="2" xfId="0" quotePrefix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1" fontId="10" fillId="2" borderId="8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2" xfId="0" applyFont="1" applyBorder="1"/>
    <xf numFmtId="164" fontId="11" fillId="0" borderId="13" xfId="0" applyNumberFormat="1" applyFont="1" applyBorder="1" applyAlignment="1">
      <alignment horizontal="right"/>
    </xf>
    <xf numFmtId="2" fontId="11" fillId="0" borderId="13" xfId="0" applyNumberFormat="1" applyFont="1" applyBorder="1" applyAlignment="1">
      <alignment horizontal="right" indent="1"/>
    </xf>
    <xf numFmtId="164" fontId="11" fillId="3" borderId="14" xfId="0" applyNumberFormat="1" applyFont="1" applyFill="1" applyBorder="1" applyAlignment="1">
      <alignment horizontal="right"/>
    </xf>
    <xf numFmtId="0" fontId="11" fillId="0" borderId="15" xfId="0" applyFont="1" applyBorder="1"/>
    <xf numFmtId="164" fontId="11" fillId="3" borderId="16" xfId="0" applyNumberFormat="1" applyFont="1" applyFill="1" applyBorder="1" applyAlignment="1">
      <alignment horizontal="right"/>
    </xf>
    <xf numFmtId="2" fontId="11" fillId="0" borderId="16" xfId="0" applyNumberFormat="1" applyFont="1" applyBorder="1" applyAlignment="1">
      <alignment horizontal="right" indent="1"/>
    </xf>
    <xf numFmtId="164" fontId="11" fillId="0" borderId="16" xfId="0" applyNumberFormat="1" applyFont="1" applyBorder="1" applyAlignment="1">
      <alignment horizontal="right"/>
    </xf>
    <xf numFmtId="164" fontId="11" fillId="3" borderId="17" xfId="0" applyNumberFormat="1" applyFont="1" applyFill="1" applyBorder="1" applyAlignment="1">
      <alignment horizontal="right"/>
    </xf>
    <xf numFmtId="164" fontId="11" fillId="4" borderId="16" xfId="0" applyNumberFormat="1" applyFont="1" applyFill="1" applyBorder="1" applyAlignment="1">
      <alignment horizontal="right"/>
    </xf>
    <xf numFmtId="0" fontId="11" fillId="0" borderId="0" xfId="0" applyFont="1"/>
    <xf numFmtId="164" fontId="11" fillId="3" borderId="0" xfId="0" applyNumberFormat="1" applyFont="1" applyFill="1" applyAlignment="1">
      <alignment horizontal="right"/>
    </xf>
    <xf numFmtId="2" fontId="11" fillId="0" borderId="0" xfId="0" applyNumberFormat="1" applyFont="1" applyAlignment="1">
      <alignment horizontal="right" indent="1"/>
    </xf>
    <xf numFmtId="164" fontId="11" fillId="4" borderId="0" xfId="0" applyNumberFormat="1" applyFont="1" applyFill="1" applyAlignment="1">
      <alignment horizontal="right"/>
    </xf>
    <xf numFmtId="0" fontId="12" fillId="2" borderId="18" xfId="0" applyFont="1" applyFill="1" applyBorder="1" applyAlignment="1">
      <alignment horizontal="left" indent="1"/>
    </xf>
    <xf numFmtId="164" fontId="12" fillId="2" borderId="19" xfId="0" applyNumberFormat="1" applyFont="1" applyFill="1" applyBorder="1" applyAlignment="1">
      <alignment horizontal="right"/>
    </xf>
    <xf numFmtId="164" fontId="12" fillId="2" borderId="20" xfId="0" applyNumberFormat="1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/>
    <xf numFmtId="4" fontId="13" fillId="0" borderId="0" xfId="0" applyNumberFormat="1" applyFont="1"/>
    <xf numFmtId="4" fontId="5" fillId="0" borderId="0" xfId="0" applyNumberFormat="1" applyFont="1"/>
    <xf numFmtId="0" fontId="14" fillId="0" borderId="0" xfId="0" applyFont="1"/>
    <xf numFmtId="2" fontId="5" fillId="0" borderId="0" xfId="0" applyNumberFormat="1" applyFont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Cantidad comprada total por persona según producto. Año 2023</a:t>
            </a:r>
          </a:p>
        </c:rich>
      </c:tx>
      <c:layout>
        <c:manualLayout>
          <c:xMode val="edge"/>
          <c:yMode val="edge"/>
          <c:x val="0.26453268627738424"/>
          <c:y val="1.791493676926748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1.9253896079891423E-2"/>
          <c:y val="6.0253161536626104E-2"/>
          <c:w val="0.96269667886098165"/>
          <c:h val="0.589803012746233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'6.15'!$A$8</c:f>
              <c:strCache>
                <c:ptCount val="1"/>
                <c:pt idx="0">
                  <c:v>Total Huevos (Kgs.)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'6.15'!$E$8</c:f>
              <c:numCache>
                <c:formatCode>0.00</c:formatCode>
                <c:ptCount val="1"/>
                <c:pt idx="0">
                  <c:v>8.9494065624794121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2-4E1E-9858-B9ACC44CBED9}"/>
            </c:ext>
          </c:extLst>
        </c:ser>
        <c:ser>
          <c:idx val="1"/>
          <c:order val="1"/>
          <c:tx>
            <c:strRef>
              <c:f>'6.15'!$A$9</c:f>
              <c:strCache>
                <c:ptCount val="1"/>
                <c:pt idx="0">
                  <c:v>Total Carne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'6.15'!$E$9</c:f>
              <c:numCache>
                <c:formatCode>0.00</c:formatCode>
                <c:ptCount val="1"/>
                <c:pt idx="0">
                  <c:v>41.636440685243521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72-4E1E-9858-B9ACC44CBED9}"/>
            </c:ext>
          </c:extLst>
        </c:ser>
        <c:ser>
          <c:idx val="2"/>
          <c:order val="2"/>
          <c:tx>
            <c:strRef>
              <c:f>'6.15'!$A$10</c:f>
              <c:strCache>
                <c:ptCount val="1"/>
                <c:pt idx="0">
                  <c:v>Total Pesca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'6.15'!$E$10</c:f>
              <c:numCache>
                <c:formatCode>0.00</c:formatCode>
                <c:ptCount val="1"/>
                <c:pt idx="0">
                  <c:v>17.98803319628303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72-4E1E-9858-B9ACC44CBED9}"/>
            </c:ext>
          </c:extLst>
        </c:ser>
        <c:ser>
          <c:idx val="3"/>
          <c:order val="3"/>
          <c:tx>
            <c:strRef>
              <c:f>'6.15'!$A$11</c:f>
              <c:strCache>
                <c:ptCount val="1"/>
                <c:pt idx="0">
                  <c:v>Total Leche Líquida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'6.15'!$E$11</c:f>
              <c:numCache>
                <c:formatCode>0.00</c:formatCode>
                <c:ptCount val="1"/>
                <c:pt idx="0">
                  <c:v>61.774685435992353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72-4E1E-9858-B9ACC44CBED9}"/>
            </c:ext>
          </c:extLst>
        </c:ser>
        <c:ser>
          <c:idx val="4"/>
          <c:order val="4"/>
          <c:tx>
            <c:strRef>
              <c:f>'6.15'!$A$12</c:f>
              <c:strCache>
                <c:ptCount val="1"/>
                <c:pt idx="0">
                  <c:v>Total Otras Leches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'6.15'!$E$12</c:f>
              <c:numCache>
                <c:formatCode>0.00</c:formatCode>
                <c:ptCount val="1"/>
                <c:pt idx="0">
                  <c:v>0.48228890171115546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72-4E1E-9858-B9ACC44CBED9}"/>
            </c:ext>
          </c:extLst>
        </c:ser>
        <c:ser>
          <c:idx val="5"/>
          <c:order val="5"/>
          <c:tx>
            <c:strRef>
              <c:f>'6.15'!$A$13</c:f>
              <c:strCache>
                <c:ptCount val="1"/>
                <c:pt idx="0">
                  <c:v>Derivados Lácteos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'6.15'!$E$13</c:f>
              <c:numCache>
                <c:formatCode>0.00</c:formatCode>
                <c:ptCount val="1"/>
                <c:pt idx="0">
                  <c:v>32.389316860207906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72-4E1E-9858-B9ACC44CBED9}"/>
            </c:ext>
          </c:extLst>
        </c:ser>
        <c:ser>
          <c:idx val="6"/>
          <c:order val="6"/>
          <c:tx>
            <c:strRef>
              <c:f>'6.15'!$A$14</c:f>
              <c:strCache>
                <c:ptCount val="1"/>
                <c:pt idx="0">
                  <c:v>Pan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'6.15'!$E$14</c:f>
              <c:numCache>
                <c:formatCode>0.00</c:formatCode>
                <c:ptCount val="1"/>
                <c:pt idx="0">
                  <c:v>27.449049166965061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72-4E1E-9858-B9ACC44CBED9}"/>
            </c:ext>
          </c:extLst>
        </c:ser>
        <c:ser>
          <c:idx val="7"/>
          <c:order val="7"/>
          <c:tx>
            <c:strRef>
              <c:f>'6.15'!$A$15</c:f>
              <c:strCache>
                <c:ptCount val="1"/>
                <c:pt idx="0">
                  <c:v>Bollería/Pastelería/Galletas/Cereales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'6.15'!$E$15</c:f>
              <c:numCache>
                <c:formatCode>0.00</c:formatCode>
                <c:ptCount val="1"/>
                <c:pt idx="0">
                  <c:v>12.523392463538647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72-4E1E-9858-B9ACC44CBED9}"/>
            </c:ext>
          </c:extLst>
        </c:ser>
        <c:ser>
          <c:idx val="8"/>
          <c:order val="8"/>
          <c:tx>
            <c:strRef>
              <c:f>'6.15'!$A$16</c:f>
              <c:strCache>
                <c:ptCount val="1"/>
                <c:pt idx="0">
                  <c:v>Chocolates/Cacaos/Suc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'6.15'!$E$16</c:f>
              <c:numCache>
                <c:formatCode>0.00</c:formatCode>
                <c:ptCount val="1"/>
                <c:pt idx="0">
                  <c:v>3.0322963211321143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72-4E1E-9858-B9ACC44CBED9}"/>
            </c:ext>
          </c:extLst>
        </c:ser>
        <c:ser>
          <c:idx val="9"/>
          <c:order val="9"/>
          <c:tx>
            <c:strRef>
              <c:f>'6.15'!$A$17</c:f>
              <c:strCache>
                <c:ptCount val="1"/>
                <c:pt idx="0">
                  <c:v>Cafés e Infusiones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'6.15'!$E$17</c:f>
              <c:numCache>
                <c:formatCode>0.00</c:formatCode>
                <c:ptCount val="1"/>
                <c:pt idx="0">
                  <c:v>1.7700148065979617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72-4E1E-9858-B9ACC44CBED9}"/>
            </c:ext>
          </c:extLst>
        </c:ser>
        <c:ser>
          <c:idx val="10"/>
          <c:order val="10"/>
          <c:tx>
            <c:strRef>
              <c:f>'6.15'!$A$18</c:f>
              <c:strCache>
                <c:ptCount val="1"/>
                <c:pt idx="0">
                  <c:v>Arroz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'6.15'!$E$18</c:f>
              <c:numCache>
                <c:formatCode>0.00</c:formatCode>
                <c:ptCount val="1"/>
                <c:pt idx="0">
                  <c:v>3.7628180796902986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72-4E1E-9858-B9ACC44CBED9}"/>
            </c:ext>
          </c:extLst>
        </c:ser>
        <c:ser>
          <c:idx val="11"/>
          <c:order val="11"/>
          <c:tx>
            <c:strRef>
              <c:f>'6.15'!$A$19</c:f>
              <c:strCache>
                <c:ptCount val="1"/>
                <c:pt idx="0">
                  <c:v>Total Pastas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'6.15'!$E$19</c:f>
              <c:numCache>
                <c:formatCode>0.00</c:formatCode>
                <c:ptCount val="1"/>
                <c:pt idx="0">
                  <c:v>4.2814221695651007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72-4E1E-9858-B9ACC44CBED9}"/>
            </c:ext>
          </c:extLst>
        </c:ser>
        <c:ser>
          <c:idx val="12"/>
          <c:order val="12"/>
          <c:tx>
            <c:strRef>
              <c:f>'6.15'!$A$20</c:f>
              <c:strCache>
                <c:ptCount val="1"/>
                <c:pt idx="0">
                  <c:v>Azucar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'6.15'!$E$20</c:f>
              <c:numCache>
                <c:formatCode>0.00</c:formatCode>
                <c:ptCount val="1"/>
                <c:pt idx="0">
                  <c:v>2.4729239778256344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472-4E1E-9858-B9ACC44CBED9}"/>
            </c:ext>
          </c:extLst>
        </c:ser>
        <c:ser>
          <c:idx val="13"/>
          <c:order val="13"/>
          <c:tx>
            <c:strRef>
              <c:f>'6.15'!$A$21</c:f>
              <c:strCache>
                <c:ptCount val="1"/>
                <c:pt idx="0">
                  <c:v>Legumbres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'6.15'!$E$21</c:f>
              <c:numCache>
                <c:formatCode>0.00</c:formatCode>
                <c:ptCount val="1"/>
                <c:pt idx="0">
                  <c:v>3.3621905024610346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472-4E1E-9858-B9ACC44CBED9}"/>
            </c:ext>
          </c:extLst>
        </c:ser>
        <c:ser>
          <c:idx val="14"/>
          <c:order val="14"/>
          <c:tx>
            <c:strRef>
              <c:f>'6.15'!$A$22</c:f>
              <c:strCache>
                <c:ptCount val="1"/>
                <c:pt idx="0">
                  <c:v>Total Aceite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'6.15'!$E$22</c:f>
              <c:numCache>
                <c:formatCode>0.00</c:formatCode>
                <c:ptCount val="1"/>
                <c:pt idx="0">
                  <c:v>9.5388208721872498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72-4E1E-9858-B9ACC44CBED9}"/>
            </c:ext>
          </c:extLst>
        </c:ser>
        <c:ser>
          <c:idx val="15"/>
          <c:order val="15"/>
          <c:tx>
            <c:strRef>
              <c:f>'6.15'!$A$23</c:f>
              <c:strCache>
                <c:ptCount val="1"/>
                <c:pt idx="0">
                  <c:v>Total Aceite  oliva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'6.15'!$E$23</c:f>
              <c:numCache>
                <c:formatCode>0.00</c:formatCode>
                <c:ptCount val="1"/>
                <c:pt idx="0">
                  <c:v>5.6457638285037444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472-4E1E-9858-B9ACC44CBED9}"/>
            </c:ext>
          </c:extLst>
        </c:ser>
        <c:ser>
          <c:idx val="16"/>
          <c:order val="16"/>
          <c:tx>
            <c:strRef>
              <c:f>'6.15'!$A$24</c:f>
              <c:strCache>
                <c:ptCount val="1"/>
                <c:pt idx="0">
                  <c:v>Aceite De Girasol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'6.15'!$E$24</c:f>
              <c:numCache>
                <c:formatCode>0.00</c:formatCode>
                <c:ptCount val="1"/>
                <c:pt idx="0">
                  <c:v>3.4589495553855398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472-4E1E-9858-B9ACC44CBED9}"/>
            </c:ext>
          </c:extLst>
        </c:ser>
        <c:ser>
          <c:idx val="17"/>
          <c:order val="17"/>
          <c:tx>
            <c:strRef>
              <c:f>'6.15'!$A$25</c:f>
              <c:strCache>
                <c:ptCount val="1"/>
                <c:pt idx="0">
                  <c:v>Margarina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7547184806906902E-2"/>
                  <c:y val="-2.76319717406178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472-4E1E-9858-B9ACC44CBED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'6.15'!$E$25</c:f>
              <c:numCache>
                <c:formatCode>0.00</c:formatCode>
                <c:ptCount val="1"/>
                <c:pt idx="0">
                  <c:v>0.4451427689881205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472-4E1E-9858-B9ACC44CBED9}"/>
            </c:ext>
          </c:extLst>
        </c:ser>
        <c:ser>
          <c:idx val="18"/>
          <c:order val="18"/>
          <c:tx>
            <c:strRef>
              <c:f>'6.15'!$A$26</c:f>
              <c:strCache>
                <c:ptCount val="1"/>
                <c:pt idx="0">
                  <c:v>Patatas Frescas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'6.15'!$E$26</c:f>
              <c:numCache>
                <c:formatCode>0.00</c:formatCode>
                <c:ptCount val="1"/>
                <c:pt idx="0">
                  <c:v>17.605825355724992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472-4E1E-9858-B9ACC44CBED9}"/>
            </c:ext>
          </c:extLst>
        </c:ser>
        <c:ser>
          <c:idx val="19"/>
          <c:order val="19"/>
          <c:tx>
            <c:strRef>
              <c:f>'6.15'!$A$27</c:f>
              <c:strCache>
                <c:ptCount val="1"/>
                <c:pt idx="0">
                  <c:v>Patatas Congeladas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'6.15'!$E$27</c:f>
              <c:numCache>
                <c:formatCode>0.00</c:formatCode>
                <c:ptCount val="1"/>
                <c:pt idx="0">
                  <c:v>1.2053875626472628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472-4E1E-9858-B9ACC44CBED9}"/>
            </c:ext>
          </c:extLst>
        </c:ser>
        <c:ser>
          <c:idx val="20"/>
          <c:order val="20"/>
          <c:tx>
            <c:strRef>
              <c:f>'6.15'!$A$28</c:f>
              <c:strCache>
                <c:ptCount val="1"/>
                <c:pt idx="0">
                  <c:v>Patatas Procesadas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375127027984925E-2"/>
                  <c:y val="2.63920713663529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472-4E1E-9858-B9ACC44CBED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'6.15'!$E$28</c:f>
              <c:numCache>
                <c:formatCode>0.00</c:formatCode>
                <c:ptCount val="1"/>
                <c:pt idx="0">
                  <c:v>1.3950476887647409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472-4E1E-9858-B9ACC44CBED9}"/>
            </c:ext>
          </c:extLst>
        </c:ser>
        <c:ser>
          <c:idx val="21"/>
          <c:order val="21"/>
          <c:tx>
            <c:strRef>
              <c:f>'6.15'!$A$29</c:f>
              <c:strCache>
                <c:ptCount val="1"/>
                <c:pt idx="0">
                  <c:v>Total Hortalizas Frescas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'6.15'!$E$29</c:f>
              <c:numCache>
                <c:formatCode>0.00</c:formatCode>
                <c:ptCount val="1"/>
                <c:pt idx="0">
                  <c:v>49.548798634492705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472-4E1E-9858-B9ACC44CBED9}"/>
            </c:ext>
          </c:extLst>
        </c:ser>
        <c:ser>
          <c:idx val="22"/>
          <c:order val="22"/>
          <c:tx>
            <c:strRef>
              <c:f>'6.15'!$A$30</c:f>
              <c:strCache>
                <c:ptCount val="1"/>
                <c:pt idx="0">
                  <c:v>Total Frutas Fresca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'6.15'!$E$30</c:f>
              <c:numCache>
                <c:formatCode>0.00</c:formatCode>
                <c:ptCount val="1"/>
                <c:pt idx="0">
                  <c:v>79.378371213438299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472-4E1E-9858-B9ACC44CBED9}"/>
            </c:ext>
          </c:extLst>
        </c:ser>
        <c:ser>
          <c:idx val="23"/>
          <c:order val="23"/>
          <c:tx>
            <c:strRef>
              <c:f>'6.15'!$A$31</c:f>
              <c:strCache>
                <c:ptCount val="1"/>
                <c:pt idx="0">
                  <c:v>Aceitunas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'6.15'!$E$31</c:f>
              <c:numCache>
                <c:formatCode>0.00</c:formatCode>
                <c:ptCount val="1"/>
                <c:pt idx="0">
                  <c:v>2.3242050115555299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472-4E1E-9858-B9ACC44CBED9}"/>
            </c:ext>
          </c:extLst>
        </c:ser>
        <c:ser>
          <c:idx val="24"/>
          <c:order val="24"/>
          <c:tx>
            <c:strRef>
              <c:f>'6.15'!$A$32</c:f>
              <c:strCache>
                <c:ptCount val="1"/>
                <c:pt idx="0">
                  <c:v>Frutos Secos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163224102960668E-2"/>
                  <c:y val="3.66258692388339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472-4E1E-9858-B9ACC44CBED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'6.15'!$E$32</c:f>
              <c:numCache>
                <c:formatCode>0.00</c:formatCode>
                <c:ptCount val="1"/>
                <c:pt idx="0">
                  <c:v>3.5484241471714943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472-4E1E-9858-B9ACC44CBED9}"/>
            </c:ext>
          </c:extLst>
        </c:ser>
        <c:ser>
          <c:idx val="25"/>
          <c:order val="25"/>
          <c:tx>
            <c:strRef>
              <c:f>'6.15'!$A$33</c:f>
              <c:strCache>
                <c:ptCount val="1"/>
                <c:pt idx="0">
                  <c:v>Total Frutas&amp;Hortalizas Transformadas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'6.15'!$E$33</c:f>
              <c:numCache>
                <c:formatCode>0.00</c:formatCode>
                <c:ptCount val="1"/>
                <c:pt idx="0">
                  <c:v>11.460928388726023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472-4E1E-9858-B9ACC44CBED9}"/>
            </c:ext>
          </c:extLst>
        </c:ser>
        <c:ser>
          <c:idx val="26"/>
          <c:order val="26"/>
          <c:tx>
            <c:strRef>
              <c:f>'6.15'!$A$34</c:f>
              <c:strCache>
                <c:ptCount val="1"/>
                <c:pt idx="0">
                  <c:v>Platos Preparados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'6.15'!$E$34</c:f>
              <c:numCache>
                <c:formatCode>0.00</c:formatCode>
                <c:ptCount val="1"/>
                <c:pt idx="0">
                  <c:v>17.190374614693233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3472-4E1E-9858-B9ACC44CBED9}"/>
            </c:ext>
          </c:extLst>
        </c:ser>
        <c:ser>
          <c:idx val="27"/>
          <c:order val="27"/>
          <c:tx>
            <c:strRef>
              <c:f>'6.15'!$A$35</c:f>
              <c:strCache>
                <c:ptCount val="1"/>
                <c:pt idx="0">
                  <c:v>Salsas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'6.15'!$E$35</c:f>
              <c:numCache>
                <c:formatCode>0.00</c:formatCode>
                <c:ptCount val="1"/>
                <c:pt idx="0">
                  <c:v>2.8665960170238556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472-4E1E-9858-B9ACC44CBED9}"/>
            </c:ext>
          </c:extLst>
        </c:ser>
        <c:ser>
          <c:idx val="28"/>
          <c:order val="28"/>
          <c:tx>
            <c:strRef>
              <c:f>'6.15'!$A$36</c:f>
              <c:strCache>
                <c:ptCount val="1"/>
                <c:pt idx="0">
                  <c:v>Vinos Tranquilos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'6.15'!$E$36</c:f>
              <c:numCache>
                <c:formatCode>0.00</c:formatCode>
                <c:ptCount val="1"/>
                <c:pt idx="0">
                  <c:v>2.7690857125931734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3472-4E1E-9858-B9ACC44CBED9}"/>
            </c:ext>
          </c:extLst>
        </c:ser>
        <c:ser>
          <c:idx val="29"/>
          <c:order val="29"/>
          <c:tx>
            <c:strRef>
              <c:f>'6.15'!$A$37</c:f>
              <c:strCache>
                <c:ptCount val="1"/>
                <c:pt idx="0">
                  <c:v>Espum(Inc Cava)+Gas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'6.15'!$E$37</c:f>
              <c:numCache>
                <c:formatCode>0.00</c:formatCode>
                <c:ptCount val="1"/>
                <c:pt idx="0">
                  <c:v>0.4822001858774197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472-4E1E-9858-B9ACC44CBED9}"/>
            </c:ext>
          </c:extLst>
        </c:ser>
        <c:ser>
          <c:idx val="30"/>
          <c:order val="30"/>
          <c:tx>
            <c:strRef>
              <c:f>'6.15'!$A$38</c:f>
              <c:strCache>
                <c:ptCount val="1"/>
                <c:pt idx="0">
                  <c:v>Vinos Con I.G.P.</c:v>
                </c:pt>
              </c:strCache>
            </c:strRef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'6.15'!$E$38</c:f>
              <c:numCache>
                <c:formatCode>0.00</c:formatCode>
                <c:ptCount val="1"/>
                <c:pt idx="0">
                  <c:v>0.48084026668178731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472-4E1E-9858-B9ACC44CBED9}"/>
            </c:ext>
          </c:extLst>
        </c:ser>
        <c:ser>
          <c:idx val="31"/>
          <c:order val="31"/>
          <c:tx>
            <c:strRef>
              <c:f>'6.15'!$A$39</c:f>
              <c:strCache>
                <c:ptCount val="1"/>
                <c:pt idx="0">
                  <c:v>Vino sin DOP/IGP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'6.15'!$E$39</c:f>
              <c:numCache>
                <c:formatCode>0.00</c:formatCode>
                <c:ptCount val="1"/>
                <c:pt idx="0">
                  <c:v>2.8916315566362902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3472-4E1E-9858-B9ACC44CBED9}"/>
            </c:ext>
          </c:extLst>
        </c:ser>
        <c:ser>
          <c:idx val="32"/>
          <c:order val="32"/>
          <c:tx>
            <c:strRef>
              <c:f>'6.15'!$A$40</c:f>
              <c:strCache>
                <c:ptCount val="1"/>
                <c:pt idx="0">
                  <c:v>Cervezas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'6.15'!$E$40</c:f>
              <c:numCache>
                <c:formatCode>0.00</c:formatCode>
                <c:ptCount val="1"/>
                <c:pt idx="0">
                  <c:v>18.764594977315582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472-4E1E-9858-B9ACC44CBED9}"/>
            </c:ext>
          </c:extLst>
        </c:ser>
        <c:ser>
          <c:idx val="33"/>
          <c:order val="33"/>
          <c:tx>
            <c:strRef>
              <c:f>'6.15'!$A$41</c:f>
              <c:strCache>
                <c:ptCount val="1"/>
                <c:pt idx="0">
                  <c:v>Total Bebidas Espirituosas 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'6.15'!$E$41</c:f>
              <c:numCache>
                <c:formatCode>0.00</c:formatCode>
                <c:ptCount val="1"/>
                <c:pt idx="0">
                  <c:v>0.70507615265722201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3472-4E1E-9858-B9ACC44CBED9}"/>
            </c:ext>
          </c:extLst>
        </c:ser>
        <c:ser>
          <c:idx val="34"/>
          <c:order val="34"/>
          <c:tx>
            <c:strRef>
              <c:f>'6.15'!$A$42</c:f>
              <c:strCache>
                <c:ptCount val="1"/>
                <c:pt idx="0">
                  <c:v>Total Zumo Y Néctar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'6.15'!$E$42</c:f>
              <c:numCache>
                <c:formatCode>0.00</c:formatCode>
                <c:ptCount val="1"/>
                <c:pt idx="0">
                  <c:v>5.6844975952716261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3472-4E1E-9858-B9ACC44CBED9}"/>
            </c:ext>
          </c:extLst>
        </c:ser>
        <c:ser>
          <c:idx val="35"/>
          <c:order val="35"/>
          <c:tx>
            <c:strRef>
              <c:f>'6.15'!$A$43</c:f>
              <c:strCache>
                <c:ptCount val="1"/>
                <c:pt idx="0">
                  <c:v>Agua De Bebida Envas.</c:v>
                </c:pt>
              </c:strCache>
            </c:strRef>
          </c:tx>
          <c:spPr>
            <a:solidFill>
              <a:srgbClr val="33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'6.15'!$E$43</c:f>
              <c:numCache>
                <c:formatCode>0.00</c:formatCode>
                <c:ptCount val="1"/>
                <c:pt idx="0">
                  <c:v>63.300631470394762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3472-4E1E-9858-B9ACC44CBED9}"/>
            </c:ext>
          </c:extLst>
        </c:ser>
        <c:ser>
          <c:idx val="36"/>
          <c:order val="36"/>
          <c:tx>
            <c:strRef>
              <c:f>'6.15'!$A$44</c:f>
              <c:strCache>
                <c:ptCount val="1"/>
                <c:pt idx="0">
                  <c:v>Gaseosas y Bebidas Refrescantes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'6.15'!$E$44</c:f>
              <c:numCache>
                <c:formatCode>0.00</c:formatCode>
                <c:ptCount val="1"/>
                <c:pt idx="0">
                  <c:v>34.651437336665694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3472-4E1E-9858-B9ACC44CBE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8973488"/>
        <c:axId val="379117880"/>
      </c:barChart>
      <c:catAx>
        <c:axId val="178973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79117880"/>
        <c:crosses val="autoZero"/>
        <c:auto val="1"/>
        <c:lblAlgn val="ctr"/>
        <c:lblOffset val="100"/>
        <c:noMultiLvlLbl val="0"/>
      </c:catAx>
      <c:valAx>
        <c:axId val="379117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89734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8676409583251593E-2"/>
          <c:y val="0.67323290845886463"/>
          <c:w val="0.80144498515176366"/>
          <c:h val="0.3174971031286228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Ubuntu Light" panose="020B0604030602030204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11" r="0.75000000000000311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50</xdr:row>
      <xdr:rowOff>0</xdr:rowOff>
    </xdr:from>
    <xdr:to>
      <xdr:col>5</xdr:col>
      <xdr:colOff>963839</xdr:colOff>
      <xdr:row>100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1EC5E9-FFCE-4CB1-9C2E-C14465F78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6/AE24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2.1"/>
      <sheetName val="6.3.1"/>
      <sheetName val="6.4.1"/>
      <sheetName val="6.5.1"/>
      <sheetName val="6.6"/>
      <sheetName val="6.7.1"/>
      <sheetName val="6.8.1"/>
      <sheetName val="6.9.1"/>
      <sheetName val="6.10.1"/>
      <sheetName val="6.11.1"/>
      <sheetName val="6.12.1"/>
      <sheetName val="6.13"/>
      <sheetName val="6.14"/>
      <sheetName val="6.15"/>
      <sheetName val="6.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A8" t="str">
            <v>Total Huevos (Kgs.)</v>
          </cell>
          <cell r="E8">
            <v>8.9494065624794121</v>
          </cell>
        </row>
        <row r="9">
          <cell r="A9" t="str">
            <v>Total Carne</v>
          </cell>
          <cell r="E9">
            <v>41.636440685243521</v>
          </cell>
        </row>
        <row r="10">
          <cell r="A10" t="str">
            <v>Total Pesca</v>
          </cell>
          <cell r="E10">
            <v>17.98803319628303</v>
          </cell>
        </row>
        <row r="11">
          <cell r="A11" t="str">
            <v>Total Leche Líquida</v>
          </cell>
          <cell r="E11">
            <v>61.774685435992353</v>
          </cell>
        </row>
        <row r="12">
          <cell r="A12" t="str">
            <v>Total Otras Leches</v>
          </cell>
          <cell r="E12">
            <v>0.48228890171115546</v>
          </cell>
        </row>
        <row r="13">
          <cell r="A13" t="str">
            <v>Derivados Lácteos</v>
          </cell>
          <cell r="E13">
            <v>32.389316860207906</v>
          </cell>
        </row>
        <row r="14">
          <cell r="A14" t="str">
            <v>Pan</v>
          </cell>
          <cell r="E14">
            <v>27.449049166965061</v>
          </cell>
        </row>
        <row r="15">
          <cell r="A15" t="str">
            <v>Bollería/Pastelería/Galletas/Cereales</v>
          </cell>
          <cell r="E15">
            <v>12.523392463538647</v>
          </cell>
        </row>
        <row r="16">
          <cell r="A16" t="str">
            <v>Chocolates/Cacaos/Suc</v>
          </cell>
          <cell r="E16">
            <v>3.0322963211321143</v>
          </cell>
        </row>
        <row r="17">
          <cell r="A17" t="str">
            <v>Cafés e Infusiones</v>
          </cell>
          <cell r="E17">
            <v>1.7700148065979617</v>
          </cell>
        </row>
        <row r="18">
          <cell r="A18" t="str">
            <v>Arroz</v>
          </cell>
          <cell r="E18">
            <v>3.7628180796902986</v>
          </cell>
        </row>
        <row r="19">
          <cell r="A19" t="str">
            <v>Total Pastas</v>
          </cell>
          <cell r="E19">
            <v>4.2814221695651007</v>
          </cell>
        </row>
        <row r="20">
          <cell r="A20" t="str">
            <v>Azucar</v>
          </cell>
          <cell r="E20">
            <v>2.4729239778256344</v>
          </cell>
        </row>
        <row r="21">
          <cell r="A21" t="str">
            <v>Legumbres</v>
          </cell>
          <cell r="E21">
            <v>3.3621905024610346</v>
          </cell>
        </row>
        <row r="22">
          <cell r="A22" t="str">
            <v>Total Aceite</v>
          </cell>
          <cell r="E22">
            <v>9.5388208721872498</v>
          </cell>
        </row>
        <row r="23">
          <cell r="A23" t="str">
            <v>Total Aceite  oliva</v>
          </cell>
          <cell r="E23">
            <v>5.6457638285037444</v>
          </cell>
        </row>
        <row r="24">
          <cell r="A24" t="str">
            <v>Aceite De Girasol</v>
          </cell>
          <cell r="E24">
            <v>3.4589495553855398</v>
          </cell>
        </row>
        <row r="25">
          <cell r="A25" t="str">
            <v>Margarina</v>
          </cell>
          <cell r="E25">
            <v>0.4451427689881205</v>
          </cell>
        </row>
        <row r="26">
          <cell r="A26" t="str">
            <v>Patatas Frescas</v>
          </cell>
          <cell r="E26">
            <v>17.605825355724992</v>
          </cell>
        </row>
        <row r="27">
          <cell r="A27" t="str">
            <v>Patatas Congeladas</v>
          </cell>
          <cell r="E27">
            <v>1.2053875626472628</v>
          </cell>
        </row>
        <row r="28">
          <cell r="A28" t="str">
            <v>Patatas Procesadas</v>
          </cell>
          <cell r="E28">
            <v>1.3950476887647409</v>
          </cell>
        </row>
        <row r="29">
          <cell r="A29" t="str">
            <v>Total Hortalizas Frescas</v>
          </cell>
          <cell r="E29">
            <v>49.548798634492705</v>
          </cell>
        </row>
        <row r="30">
          <cell r="A30" t="str">
            <v>Total Frutas Fresca</v>
          </cell>
          <cell r="E30">
            <v>79.378371213438299</v>
          </cell>
        </row>
        <row r="31">
          <cell r="A31" t="str">
            <v>Aceitunas</v>
          </cell>
          <cell r="E31">
            <v>2.3242050115555299</v>
          </cell>
        </row>
        <row r="32">
          <cell r="A32" t="str">
            <v>Frutos Secos</v>
          </cell>
          <cell r="E32">
            <v>3.5484241471714943</v>
          </cell>
        </row>
        <row r="33">
          <cell r="A33" t="str">
            <v>Total Frutas&amp;Hortalizas Transformadas</v>
          </cell>
          <cell r="E33">
            <v>11.460928388726023</v>
          </cell>
        </row>
        <row r="34">
          <cell r="A34" t="str">
            <v>Platos Preparados</v>
          </cell>
          <cell r="E34">
            <v>17.190374614693233</v>
          </cell>
        </row>
        <row r="35">
          <cell r="A35" t="str">
            <v>Salsas</v>
          </cell>
          <cell r="E35">
            <v>2.8665960170238556</v>
          </cell>
        </row>
        <row r="36">
          <cell r="A36" t="str">
            <v>Vinos Tranquilos</v>
          </cell>
          <cell r="E36">
            <v>2.7690857125931734</v>
          </cell>
        </row>
        <row r="37">
          <cell r="A37" t="str">
            <v>Espum(Inc Cava)+Gas</v>
          </cell>
          <cell r="E37">
            <v>0.4822001858774197</v>
          </cell>
        </row>
        <row r="38">
          <cell r="A38" t="str">
            <v>Vinos Con I.G.P.</v>
          </cell>
          <cell r="E38">
            <v>0.48084026668178731</v>
          </cell>
        </row>
        <row r="39">
          <cell r="A39" t="str">
            <v>Vino sin DOP/IGP</v>
          </cell>
          <cell r="E39">
            <v>2.8916315566362902</v>
          </cell>
        </row>
        <row r="40">
          <cell r="A40" t="str">
            <v>Cervezas</v>
          </cell>
          <cell r="E40">
            <v>18.764594977315582</v>
          </cell>
        </row>
        <row r="41">
          <cell r="A41" t="str">
            <v xml:space="preserve">Total Bebidas Espirituosas </v>
          </cell>
          <cell r="E41">
            <v>0.70507615265722201</v>
          </cell>
        </row>
        <row r="42">
          <cell r="A42" t="str">
            <v>Total Zumo Y Néctar</v>
          </cell>
          <cell r="E42">
            <v>5.6844975952716261</v>
          </cell>
        </row>
        <row r="43">
          <cell r="A43" t="str">
            <v>Agua De Bebida Envas.</v>
          </cell>
          <cell r="E43">
            <v>63.300631470394762</v>
          </cell>
        </row>
        <row r="44">
          <cell r="A44" t="str">
            <v>Gaseosas y Bebidas Refrescantes</v>
          </cell>
          <cell r="E44">
            <v>34.651437336665694</v>
          </cell>
        </row>
      </sheetData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739A-0F82-4AD4-BC33-C7F9998F697F}">
  <sheetPr codeName="Hoja4">
    <pageSetUpPr fitToPage="1"/>
  </sheetPr>
  <dimension ref="A1:M90"/>
  <sheetViews>
    <sheetView showGridLines="0" tabSelected="1" view="pageBreakPreview" zoomScale="75" zoomScaleNormal="75" zoomScaleSheetLayoutView="75" workbookViewId="0">
      <selection activeCell="J47" sqref="J47"/>
    </sheetView>
  </sheetViews>
  <sheetFormatPr baseColWidth="10" defaultColWidth="11.42578125" defaultRowHeight="12.75"/>
  <cols>
    <col min="1" max="1" width="57.7109375" style="7" customWidth="1"/>
    <col min="2" max="2" width="18.140625" style="44" customWidth="1"/>
    <col min="3" max="5" width="18.140625" style="7" customWidth="1"/>
    <col min="6" max="6" width="14.7109375" style="7" customWidth="1"/>
    <col min="7" max="7" width="7.5703125" style="7" customWidth="1"/>
    <col min="8" max="8" width="11.85546875" style="7" bestFit="1" customWidth="1"/>
    <col min="9" max="9" width="12.5703125" style="7" bestFit="1" customWidth="1"/>
    <col min="10" max="10" width="15.85546875" style="7" customWidth="1"/>
    <col min="11" max="11" width="36" style="7" customWidth="1"/>
    <col min="12" max="12" width="15.85546875" style="7" customWidth="1"/>
    <col min="13" max="13" width="19.5703125" style="7" customWidth="1"/>
    <col min="14" max="14" width="27" style="7" customWidth="1"/>
    <col min="15" max="15" width="40.5703125" style="7" customWidth="1"/>
    <col min="16" max="16" width="19.28515625" style="7" customWidth="1"/>
    <col min="17" max="16384" width="11.42578125" style="7"/>
  </cols>
  <sheetData>
    <row r="1" spans="1:8" s="3" customFormat="1" ht="18.75">
      <c r="A1" s="1" t="s">
        <v>0</v>
      </c>
      <c r="B1" s="1"/>
      <c r="C1" s="1"/>
      <c r="D1" s="1"/>
      <c r="E1" s="1"/>
      <c r="F1" s="1"/>
      <c r="G1" s="2"/>
      <c r="H1" s="2"/>
    </row>
    <row r="2" spans="1:8" ht="12.75" customHeight="1">
      <c r="A2" s="4"/>
      <c r="B2" s="5"/>
      <c r="C2" s="4"/>
      <c r="D2" s="4"/>
      <c r="E2" s="4"/>
      <c r="F2" s="6"/>
    </row>
    <row r="3" spans="1:8" ht="15" customHeight="1">
      <c r="A3" s="8" t="s">
        <v>1</v>
      </c>
      <c r="B3" s="8"/>
      <c r="C3" s="8"/>
      <c r="D3" s="8"/>
      <c r="E3" s="8"/>
      <c r="F3" s="8"/>
      <c r="G3" s="9"/>
      <c r="H3" s="9"/>
    </row>
    <row r="4" spans="1:8" ht="15" thickBot="1">
      <c r="A4" s="10"/>
      <c r="B4" s="11"/>
      <c r="C4" s="10"/>
      <c r="D4" s="10"/>
      <c r="E4" s="10"/>
      <c r="F4" s="10"/>
    </row>
    <row r="5" spans="1:8" ht="27" customHeight="1">
      <c r="A5" s="12" t="s">
        <v>2</v>
      </c>
      <c r="B5" s="13">
        <v>2023</v>
      </c>
      <c r="C5" s="13"/>
      <c r="D5" s="13">
        <v>2024</v>
      </c>
      <c r="E5" s="13"/>
      <c r="F5" s="14" t="s">
        <v>3</v>
      </c>
    </row>
    <row r="6" spans="1:8" ht="21" customHeight="1">
      <c r="A6" s="15"/>
      <c r="B6" s="16" t="s">
        <v>4</v>
      </c>
      <c r="C6" s="17" t="s">
        <v>5</v>
      </c>
      <c r="D6" s="16" t="s">
        <v>4</v>
      </c>
      <c r="E6" s="17" t="s">
        <v>5</v>
      </c>
      <c r="F6" s="18"/>
    </row>
    <row r="7" spans="1:8" ht="22.5" customHeight="1" thickBot="1">
      <c r="A7" s="19"/>
      <c r="B7" s="20"/>
      <c r="C7" s="21" t="s">
        <v>6</v>
      </c>
      <c r="D7" s="20"/>
      <c r="E7" s="21" t="s">
        <v>6</v>
      </c>
      <c r="F7" s="22"/>
    </row>
    <row r="8" spans="1:8" ht="21.75" customHeight="1">
      <c r="A8" s="23" t="s">
        <v>7</v>
      </c>
      <c r="B8" s="24">
        <v>407.79105306000002</v>
      </c>
      <c r="C8" s="25">
        <v>8.8108900323108283</v>
      </c>
      <c r="D8" s="24">
        <v>419.65931754000007</v>
      </c>
      <c r="E8" s="25">
        <v>8.9494065624794121</v>
      </c>
      <c r="F8" s="26">
        <v>2.9103788302716396</v>
      </c>
    </row>
    <row r="9" spans="1:8">
      <c r="A9" s="27" t="s">
        <v>8</v>
      </c>
      <c r="B9" s="28">
        <v>1906.6569999999995</v>
      </c>
      <c r="C9" s="29">
        <v>41.195963055775785</v>
      </c>
      <c r="D9" s="30">
        <v>1952.4333999999999</v>
      </c>
      <c r="E9" s="29">
        <v>41.636440685243521</v>
      </c>
      <c r="F9" s="31">
        <v>2.4008723121148989</v>
      </c>
    </row>
    <row r="10" spans="1:8">
      <c r="A10" s="27" t="s">
        <v>9</v>
      </c>
      <c r="B10" s="28">
        <v>875.56502999999998</v>
      </c>
      <c r="C10" s="29">
        <v>18.917794143786338</v>
      </c>
      <c r="D10" s="30">
        <v>843.50238000000002</v>
      </c>
      <c r="E10" s="29">
        <v>17.98803319628303</v>
      </c>
      <c r="F10" s="31">
        <v>-3.6619381658036332</v>
      </c>
    </row>
    <row r="11" spans="1:8">
      <c r="A11" s="27" t="s">
        <v>10</v>
      </c>
      <c r="B11" s="28">
        <v>2916.2771999999995</v>
      </c>
      <c r="C11" s="29">
        <v>63.01020466271661</v>
      </c>
      <c r="D11" s="30">
        <v>2896.7644</v>
      </c>
      <c r="E11" s="29">
        <v>61.774685435992353</v>
      </c>
      <c r="F11" s="31">
        <v>-0.66909963154392926</v>
      </c>
    </row>
    <row r="12" spans="1:8">
      <c r="A12" s="27" t="s">
        <v>11</v>
      </c>
      <c r="B12" s="28">
        <v>23.396474999999999</v>
      </c>
      <c r="C12" s="29">
        <v>0.50551322012054711</v>
      </c>
      <c r="D12" s="30">
        <v>22.615693</v>
      </c>
      <c r="E12" s="29">
        <v>0.48228890171115546</v>
      </c>
      <c r="F12" s="31">
        <v>-3.3371779295812587</v>
      </c>
    </row>
    <row r="13" spans="1:8">
      <c r="A13" s="27" t="s">
        <v>12</v>
      </c>
      <c r="B13" s="28">
        <v>1494.9596999999999</v>
      </c>
      <c r="C13" s="29">
        <v>32.300673152577346</v>
      </c>
      <c r="D13" s="30">
        <v>1518.8134</v>
      </c>
      <c r="E13" s="29">
        <v>32.389316860207906</v>
      </c>
      <c r="F13" s="31">
        <v>1.595608229439236</v>
      </c>
    </row>
    <row r="14" spans="1:8">
      <c r="A14" s="27" t="s">
        <v>13</v>
      </c>
      <c r="B14" s="28">
        <v>1273.0311999999999</v>
      </c>
      <c r="C14" s="29">
        <v>27.505600789260956</v>
      </c>
      <c r="D14" s="30">
        <v>1287.1522999999997</v>
      </c>
      <c r="E14" s="29">
        <v>27.449049166965061</v>
      </c>
      <c r="F14" s="31">
        <v>1.1092501110734645</v>
      </c>
    </row>
    <row r="15" spans="1:8">
      <c r="A15" s="27" t="s">
        <v>14</v>
      </c>
      <c r="B15" s="28">
        <v>587.32060999999999</v>
      </c>
      <c r="C15" s="29">
        <v>12.689874556071546</v>
      </c>
      <c r="D15" s="30">
        <v>587.25216</v>
      </c>
      <c r="E15" s="29">
        <v>12.523392463538647</v>
      </c>
      <c r="F15" s="31">
        <v>-1.1654622506767964E-2</v>
      </c>
    </row>
    <row r="16" spans="1:8">
      <c r="A16" s="27" t="s">
        <v>15</v>
      </c>
      <c r="B16" s="28">
        <v>148.70861099999999</v>
      </c>
      <c r="C16" s="29">
        <v>3.213055334458025</v>
      </c>
      <c r="D16" s="30">
        <v>142.19170799999998</v>
      </c>
      <c r="E16" s="29">
        <v>3.0322963211321143</v>
      </c>
      <c r="F16" s="31">
        <v>-4.3823306237458013</v>
      </c>
    </row>
    <row r="17" spans="1:6">
      <c r="A17" s="27" t="s">
        <v>16</v>
      </c>
      <c r="B17" s="28">
        <v>82.907076000000004</v>
      </c>
      <c r="C17" s="29">
        <v>1.7913221098280374</v>
      </c>
      <c r="D17" s="32">
        <v>83.000274999999988</v>
      </c>
      <c r="E17" s="29">
        <v>1.7700148065979617</v>
      </c>
      <c r="F17" s="31">
        <v>0.11241380651270561</v>
      </c>
    </row>
    <row r="18" spans="1:6">
      <c r="A18" s="27" t="s">
        <v>17</v>
      </c>
      <c r="B18" s="28">
        <v>174.20714999999998</v>
      </c>
      <c r="C18" s="29">
        <v>3.7639865562877817</v>
      </c>
      <c r="D18" s="30">
        <v>176.44763999999998</v>
      </c>
      <c r="E18" s="29">
        <v>3.7628180796902986</v>
      </c>
      <c r="F18" s="31">
        <v>1.2861067987163608</v>
      </c>
    </row>
    <row r="19" spans="1:6">
      <c r="A19" s="27" t="s">
        <v>18</v>
      </c>
      <c r="B19" s="28">
        <v>192.4631</v>
      </c>
      <c r="C19" s="29">
        <v>4.158431619950564</v>
      </c>
      <c r="D19" s="30">
        <v>200.76623999999998</v>
      </c>
      <c r="E19" s="29">
        <v>4.2814221695651007</v>
      </c>
      <c r="F19" s="31">
        <v>4.3141464519692363</v>
      </c>
    </row>
    <row r="20" spans="1:6">
      <c r="A20" s="27" t="s">
        <v>19</v>
      </c>
      <c r="B20" s="28">
        <v>117.42639199999999</v>
      </c>
      <c r="C20" s="29">
        <v>2.5371597023507881</v>
      </c>
      <c r="D20" s="30">
        <v>115.961386</v>
      </c>
      <c r="E20" s="29">
        <v>2.4729239778256344</v>
      </c>
      <c r="F20" s="31">
        <v>-1.247595174345463</v>
      </c>
    </row>
    <row r="21" spans="1:6">
      <c r="A21" s="27" t="s">
        <v>20</v>
      </c>
      <c r="B21" s="28">
        <v>153.29401200000001</v>
      </c>
      <c r="C21" s="29">
        <v>3.3121292686747816</v>
      </c>
      <c r="D21" s="30">
        <v>157.66124400000001</v>
      </c>
      <c r="E21" s="29">
        <v>3.3621905024610346</v>
      </c>
      <c r="F21" s="31">
        <v>2.8489253709401225</v>
      </c>
    </row>
    <row r="22" spans="1:6">
      <c r="A22" s="27" t="s">
        <v>21</v>
      </c>
      <c r="B22" s="28">
        <v>456.47138000000007</v>
      </c>
      <c r="C22" s="29">
        <v>9.8626958632302486</v>
      </c>
      <c r="D22" s="30">
        <v>447.29838000000001</v>
      </c>
      <c r="E22" s="29">
        <v>9.5388208721872498</v>
      </c>
      <c r="F22" s="31">
        <v>-2.00954548344302</v>
      </c>
    </row>
    <row r="23" spans="1:6">
      <c r="A23" s="27" t="s">
        <v>22</v>
      </c>
      <c r="B23" s="28">
        <v>286.46210000000002</v>
      </c>
      <c r="C23" s="29">
        <v>6.1894100976106108</v>
      </c>
      <c r="D23" s="30">
        <v>264.74352000000005</v>
      </c>
      <c r="E23" s="29">
        <v>5.6457638285037444</v>
      </c>
      <c r="F23" s="31">
        <v>-7.5816591444382908</v>
      </c>
    </row>
    <row r="24" spans="1:6">
      <c r="A24" s="27" t="s">
        <v>23</v>
      </c>
      <c r="B24" s="28">
        <v>150.3219</v>
      </c>
      <c r="C24" s="29">
        <v>3.2479126758898027</v>
      </c>
      <c r="D24" s="30">
        <v>162.19851</v>
      </c>
      <c r="E24" s="29">
        <v>3.4589495553855398</v>
      </c>
      <c r="F24" s="31">
        <v>7.9007849155711938</v>
      </c>
    </row>
    <row r="25" spans="1:6">
      <c r="A25" s="27" t="s">
        <v>24</v>
      </c>
      <c r="B25" s="28">
        <v>23.008517999999999</v>
      </c>
      <c r="C25" s="29">
        <v>0.49713087225240432</v>
      </c>
      <c r="D25" s="30">
        <v>20.873821</v>
      </c>
      <c r="E25" s="29">
        <v>0.4451427689881205</v>
      </c>
      <c r="F25" s="31">
        <v>-9.2778552708175255</v>
      </c>
    </row>
    <row r="26" spans="1:6">
      <c r="A26" s="27" t="s">
        <v>25</v>
      </c>
      <c r="B26" s="28">
        <v>855.22537999999986</v>
      </c>
      <c r="C26" s="29">
        <v>18.478327858047784</v>
      </c>
      <c r="D26" s="32">
        <v>825.57972999999981</v>
      </c>
      <c r="E26" s="29">
        <v>17.605825355724992</v>
      </c>
      <c r="F26" s="31">
        <v>-3.4664137306121603</v>
      </c>
    </row>
    <row r="27" spans="1:6">
      <c r="A27" s="27" t="s">
        <v>26</v>
      </c>
      <c r="B27" s="28">
        <v>51.395623999999998</v>
      </c>
      <c r="C27" s="29">
        <v>1.1104735815264852</v>
      </c>
      <c r="D27" s="32">
        <v>56.523538000000002</v>
      </c>
      <c r="E27" s="29">
        <v>1.2053875626472628</v>
      </c>
      <c r="F27" s="31">
        <v>9.977335813648267</v>
      </c>
    </row>
    <row r="28" spans="1:6">
      <c r="A28" s="27" t="s">
        <v>27</v>
      </c>
      <c r="B28" s="28">
        <v>64.551101000000003</v>
      </c>
      <c r="C28" s="29">
        <v>1.3947158676183771</v>
      </c>
      <c r="D28" s="32">
        <v>65.417159999999996</v>
      </c>
      <c r="E28" s="29">
        <v>1.3950476887647409</v>
      </c>
      <c r="F28" s="31">
        <v>1.3416641801353535</v>
      </c>
    </row>
    <row r="29" spans="1:6">
      <c r="A29" s="27" t="s">
        <v>28</v>
      </c>
      <c r="B29" s="28">
        <v>2309.8641999999995</v>
      </c>
      <c r="C29" s="29">
        <v>49.907812599255713</v>
      </c>
      <c r="D29" s="32">
        <v>2323.4629999999997</v>
      </c>
      <c r="E29" s="29">
        <v>49.548798634492705</v>
      </c>
      <c r="F29" s="31">
        <v>0.58872725071890386</v>
      </c>
    </row>
    <row r="30" spans="1:6">
      <c r="A30" s="27" t="s">
        <v>29</v>
      </c>
      <c r="B30" s="28">
        <v>3707.9119999999994</v>
      </c>
      <c r="C30" s="29">
        <v>80.114570038589918</v>
      </c>
      <c r="D30" s="32">
        <v>3722.2438000000002</v>
      </c>
      <c r="E30" s="29">
        <v>79.378371213438299</v>
      </c>
      <c r="F30" s="31">
        <v>0.38651942117290616</v>
      </c>
    </row>
    <row r="31" spans="1:6">
      <c r="A31" s="27" t="s">
        <v>30</v>
      </c>
      <c r="B31" s="28">
        <v>110.21215900000001</v>
      </c>
      <c r="C31" s="29">
        <v>2.3812862148049119</v>
      </c>
      <c r="D31" s="32">
        <v>108.987594</v>
      </c>
      <c r="E31" s="29">
        <v>2.3242050115555299</v>
      </c>
      <c r="F31" s="31">
        <v>-1.111097914341741</v>
      </c>
    </row>
    <row r="32" spans="1:6">
      <c r="A32" s="27" t="s">
        <v>31</v>
      </c>
      <c r="B32" s="28">
        <v>165.98942000000002</v>
      </c>
      <c r="C32" s="29">
        <v>3.586431127344694</v>
      </c>
      <c r="D32" s="32">
        <v>166.39419000000001</v>
      </c>
      <c r="E32" s="29">
        <v>3.5484241471714943</v>
      </c>
      <c r="F32" s="31">
        <v>0.24385289134693267</v>
      </c>
    </row>
    <row r="33" spans="1:6">
      <c r="A33" s="27" t="s">
        <v>32</v>
      </c>
      <c r="B33" s="28">
        <v>544.62622999999996</v>
      </c>
      <c r="C33" s="29">
        <v>11.767403392580025</v>
      </c>
      <c r="D33" s="32">
        <v>537.43065000000001</v>
      </c>
      <c r="E33" s="29">
        <v>11.460928388726023</v>
      </c>
      <c r="F33" s="31">
        <v>-1.3211960062959065</v>
      </c>
    </row>
    <row r="34" spans="1:6">
      <c r="A34" s="27" t="s">
        <v>33</v>
      </c>
      <c r="B34" s="28">
        <v>767.2775200000001</v>
      </c>
      <c r="C34" s="29">
        <v>16.578092634095846</v>
      </c>
      <c r="D34" s="32">
        <v>806.09824000000003</v>
      </c>
      <c r="E34" s="29">
        <v>17.190374614693233</v>
      </c>
      <c r="F34" s="31">
        <v>5.0595409077018161</v>
      </c>
    </row>
    <row r="35" spans="1:6">
      <c r="A35" s="27" t="s">
        <v>34</v>
      </c>
      <c r="B35" s="28">
        <v>129.21649400000001</v>
      </c>
      <c r="C35" s="29">
        <v>2.7919011720623454</v>
      </c>
      <c r="D35" s="32">
        <v>134.42161999999999</v>
      </c>
      <c r="E35" s="29">
        <v>2.8665960170238556</v>
      </c>
      <c r="F35" s="31">
        <v>4.0282210411930635</v>
      </c>
    </row>
    <row r="36" spans="1:6">
      <c r="A36" s="27" t="s">
        <v>35</v>
      </c>
      <c r="B36" s="28">
        <v>131.90245100000001</v>
      </c>
      <c r="C36" s="29">
        <v>2.8499349900702002</v>
      </c>
      <c r="D36" s="32">
        <v>129.84912600000001</v>
      </c>
      <c r="E36" s="29">
        <v>2.7690857125931734</v>
      </c>
      <c r="F36" s="31">
        <v>-1.556699655262662</v>
      </c>
    </row>
    <row r="37" spans="1:6">
      <c r="A37" s="27" t="s">
        <v>36</v>
      </c>
      <c r="B37" s="28">
        <v>23.888604999999998</v>
      </c>
      <c r="C37" s="29">
        <v>0.51614636981587192</v>
      </c>
      <c r="D37" s="32">
        <v>22.6115329</v>
      </c>
      <c r="E37" s="29">
        <v>0.4822001858774197</v>
      </c>
      <c r="F37" s="31">
        <v>-5.3459467390414659</v>
      </c>
    </row>
    <row r="38" spans="1:6">
      <c r="A38" s="27" t="s">
        <v>37</v>
      </c>
      <c r="B38" s="28">
        <v>25.360174000000004</v>
      </c>
      <c r="C38" s="29">
        <v>0.54794165452519572</v>
      </c>
      <c r="D38" s="32">
        <v>22.547763000000003</v>
      </c>
      <c r="E38" s="29">
        <v>0.48084026668178731</v>
      </c>
      <c r="F38" s="31">
        <v>-11.089872648350124</v>
      </c>
    </row>
    <row r="39" spans="1:6">
      <c r="A39" s="27" t="s">
        <v>38</v>
      </c>
      <c r="B39" s="28">
        <v>137.76512999999997</v>
      </c>
      <c r="C39" s="29">
        <v>2.9766062830672473</v>
      </c>
      <c r="D39" s="32">
        <v>135.595597</v>
      </c>
      <c r="E39" s="29">
        <v>2.8916315566362902</v>
      </c>
      <c r="F39" s="31">
        <v>-1.57480561300234</v>
      </c>
    </row>
    <row r="40" spans="1:6">
      <c r="A40" s="27" t="s">
        <v>39</v>
      </c>
      <c r="B40" s="28">
        <v>901.04765999999995</v>
      </c>
      <c r="C40" s="29">
        <v>19.46838162965506</v>
      </c>
      <c r="D40" s="32">
        <v>879.91723999999999</v>
      </c>
      <c r="E40" s="29">
        <v>18.764594977315582</v>
      </c>
      <c r="F40" s="31">
        <v>-2.3450945979927269</v>
      </c>
    </row>
    <row r="41" spans="1:6">
      <c r="A41" s="27" t="s">
        <v>40</v>
      </c>
      <c r="B41" s="28">
        <v>33.984626999999996</v>
      </c>
      <c r="C41" s="29">
        <v>0.73428489673618291</v>
      </c>
      <c r="D41" s="32">
        <v>33.062726000000005</v>
      </c>
      <c r="E41" s="29">
        <v>0.70507615265722201</v>
      </c>
      <c r="F41" s="31">
        <v>-2.7127000687692941</v>
      </c>
    </row>
    <row r="42" spans="1:6">
      <c r="A42" s="27" t="s">
        <v>41</v>
      </c>
      <c r="B42" s="28">
        <v>294.70571999999999</v>
      </c>
      <c r="C42" s="29">
        <v>6.3675249158321643</v>
      </c>
      <c r="D42" s="32">
        <v>266.55984000000001</v>
      </c>
      <c r="E42" s="29">
        <v>5.6844975952716261</v>
      </c>
      <c r="F42" s="31">
        <v>-9.5505034649480081</v>
      </c>
    </row>
    <row r="43" spans="1:6">
      <c r="A43" s="27" t="s">
        <v>42</v>
      </c>
      <c r="B43" s="28">
        <v>2994.5591999999997</v>
      </c>
      <c r="C43" s="29">
        <v>64.701595605047743</v>
      </c>
      <c r="D43" s="32">
        <v>2968.3197</v>
      </c>
      <c r="E43" s="29">
        <v>63.300631470394762</v>
      </c>
      <c r="F43" s="31">
        <v>-0.87623914731757679</v>
      </c>
    </row>
    <row r="44" spans="1:6">
      <c r="A44" s="27" t="s">
        <v>43</v>
      </c>
      <c r="B44" s="28">
        <v>1648.8824</v>
      </c>
      <c r="C44" s="29">
        <v>35.626386095516359</v>
      </c>
      <c r="D44" s="32">
        <v>1624.8896999999999</v>
      </c>
      <c r="E44" s="29">
        <v>34.651437336665694</v>
      </c>
      <c r="F44" s="31">
        <v>-1.4550886103217522</v>
      </c>
    </row>
    <row r="45" spans="1:6" ht="13.5" thickBot="1">
      <c r="A45" s="33"/>
      <c r="B45" s="34"/>
      <c r="C45" s="35"/>
      <c r="D45" s="36"/>
      <c r="E45" s="35"/>
      <c r="F45" s="34"/>
    </row>
    <row r="46" spans="1:6" ht="15.95" customHeight="1" thickBot="1">
      <c r="A46" s="37" t="s">
        <v>44</v>
      </c>
      <c r="B46" s="38">
        <v>26870.450782250002</v>
      </c>
      <c r="C46" s="38">
        <v>580.57327443667793</v>
      </c>
      <c r="D46" s="38">
        <v>26823.423801250003</v>
      </c>
      <c r="E46" s="38">
        <v>572.02048176183382</v>
      </c>
      <c r="F46" s="39">
        <v>-0.17501374048798368</v>
      </c>
    </row>
    <row r="47" spans="1:6" ht="14.1" customHeight="1">
      <c r="A47" s="40"/>
      <c r="B47" s="40"/>
      <c r="C47" s="40"/>
      <c r="D47" s="40"/>
      <c r="E47" s="40"/>
      <c r="F47" s="40"/>
    </row>
    <row r="48" spans="1:6" ht="14.1" customHeight="1">
      <c r="A48" s="41"/>
      <c r="B48" s="41"/>
      <c r="C48" s="42"/>
      <c r="D48" s="42"/>
      <c r="E48" s="42"/>
      <c r="F48" s="42"/>
    </row>
    <row r="49" spans="1:13">
      <c r="A49" s="42"/>
      <c r="B49" s="43"/>
      <c r="C49" s="42"/>
      <c r="D49" s="42"/>
      <c r="E49" s="42"/>
      <c r="F49" s="42"/>
    </row>
    <row r="53" spans="1:13">
      <c r="K53" s="45"/>
    </row>
    <row r="54" spans="1:13">
      <c r="K54" s="45"/>
      <c r="M54" s="46"/>
    </row>
    <row r="55" spans="1:13">
      <c r="K55" s="45"/>
      <c r="M55" s="46"/>
    </row>
    <row r="56" spans="1:13">
      <c r="K56" s="45"/>
      <c r="M56" s="46"/>
    </row>
    <row r="57" spans="1:13">
      <c r="K57" s="45"/>
      <c r="M57" s="46"/>
    </row>
    <row r="58" spans="1:13">
      <c r="K58" s="45"/>
      <c r="L58" s="45"/>
      <c r="M58" s="46"/>
    </row>
    <row r="59" spans="1:13">
      <c r="K59" s="45"/>
      <c r="M59" s="46"/>
    </row>
    <row r="60" spans="1:13">
      <c r="K60" s="45"/>
      <c r="M60" s="46"/>
    </row>
    <row r="61" spans="1:13">
      <c r="K61" s="45"/>
      <c r="M61" s="46"/>
    </row>
    <row r="62" spans="1:13">
      <c r="K62" s="45"/>
      <c r="M62" s="46"/>
    </row>
    <row r="63" spans="1:13">
      <c r="K63" s="45"/>
      <c r="M63" s="46"/>
    </row>
    <row r="64" spans="1:13">
      <c r="K64" s="45"/>
      <c r="M64" s="46"/>
    </row>
    <row r="65" spans="11:13">
      <c r="K65" s="45"/>
      <c r="M65" s="46"/>
    </row>
    <row r="66" spans="11:13">
      <c r="K66" s="45"/>
      <c r="M66" s="46"/>
    </row>
    <row r="67" spans="11:13">
      <c r="K67" s="45"/>
      <c r="M67" s="46"/>
    </row>
    <row r="68" spans="11:13">
      <c r="K68" s="45"/>
      <c r="M68" s="46"/>
    </row>
    <row r="69" spans="11:13">
      <c r="K69" s="45"/>
      <c r="M69" s="46"/>
    </row>
    <row r="70" spans="11:13">
      <c r="K70" s="45"/>
      <c r="M70" s="46"/>
    </row>
    <row r="71" spans="11:13">
      <c r="K71" s="45"/>
      <c r="M71" s="46"/>
    </row>
    <row r="72" spans="11:13">
      <c r="K72" s="45"/>
      <c r="M72" s="46"/>
    </row>
    <row r="73" spans="11:13">
      <c r="K73" s="45"/>
      <c r="M73" s="46"/>
    </row>
    <row r="74" spans="11:13">
      <c r="K74" s="45"/>
      <c r="M74" s="46"/>
    </row>
    <row r="75" spans="11:13">
      <c r="K75" s="45"/>
      <c r="M75" s="46"/>
    </row>
    <row r="76" spans="11:13">
      <c r="K76" s="45"/>
      <c r="M76" s="46"/>
    </row>
    <row r="77" spans="11:13">
      <c r="K77" s="45"/>
      <c r="M77" s="46"/>
    </row>
    <row r="78" spans="11:13">
      <c r="K78" s="45"/>
      <c r="M78" s="46"/>
    </row>
    <row r="79" spans="11:13">
      <c r="K79" s="45"/>
      <c r="M79" s="46"/>
    </row>
    <row r="80" spans="11:13">
      <c r="K80" s="45"/>
      <c r="M80" s="46"/>
    </row>
    <row r="81" spans="11:13">
      <c r="K81" s="45"/>
      <c r="M81" s="46"/>
    </row>
    <row r="82" spans="11:13">
      <c r="K82" s="45"/>
      <c r="M82" s="46"/>
    </row>
    <row r="83" spans="11:13">
      <c r="K83" s="45"/>
      <c r="M83" s="46"/>
    </row>
    <row r="84" spans="11:13">
      <c r="K84" s="45"/>
      <c r="M84" s="46"/>
    </row>
    <row r="85" spans="11:13">
      <c r="K85" s="45"/>
      <c r="M85" s="46"/>
    </row>
    <row r="86" spans="11:13">
      <c r="K86" s="45"/>
      <c r="M86" s="46"/>
    </row>
    <row r="87" spans="11:13">
      <c r="K87" s="45"/>
      <c r="M87" s="46"/>
    </row>
    <row r="88" spans="11:13">
      <c r="K88" s="45"/>
      <c r="M88" s="46"/>
    </row>
    <row r="89" spans="11:13">
      <c r="K89" s="45"/>
      <c r="M89" s="46"/>
    </row>
    <row r="90" spans="11:13">
      <c r="K90" s="45"/>
      <c r="M90" s="46"/>
    </row>
  </sheetData>
  <mergeCells count="10">
    <mergeCell ref="A47:F47"/>
    <mergeCell ref="A48:B48"/>
    <mergeCell ref="A1:F1"/>
    <mergeCell ref="A3:F3"/>
    <mergeCell ref="A5:A7"/>
    <mergeCell ref="B5:C5"/>
    <mergeCell ref="D5:E5"/>
    <mergeCell ref="F5:F7"/>
    <mergeCell ref="B6:B7"/>
    <mergeCell ref="D6:D7"/>
  </mergeCells>
  <printOptions horizontalCentered="1"/>
  <pageMargins left="0.4" right="0.4" top="0.28000000000000003" bottom="0.32" header="0" footer="0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6.15</vt:lpstr>
      <vt:lpstr>'6.15'!Área_de_impresión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2025-11-17T13:10:14Z</dcterms:created>
  <dcterms:modified xsi:type="dcterms:W3CDTF">2025-11-17T13:10:16Z</dcterms:modified>
</cp:coreProperties>
</file>